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8" i="4"/>
  <c r="G15" i="19" l="1"/>
  <c r="I15" i="19"/>
  <c r="K15" i="19"/>
</calcChain>
</file>

<file path=xl/sharedStrings.xml><?xml version="1.0" encoding="utf-8"?>
<sst xmlns="http://schemas.openxmlformats.org/spreadsheetml/2006/main" count="579" uniqueCount="145">
  <si>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</si>
  <si>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</si>
  <si>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</si>
  <si>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</si>
  <si>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</si>
  <si>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</si>
  <si>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</si>
  <si>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</si>
  <si>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</si>
  <si>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</si>
  <si>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</si>
  <si>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</si>
  <si>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</si>
  <si>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</si>
  <si>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</si>
  <si>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</si>
  <si>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</si>
  <si>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</si>
  <si>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</si>
  <si>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</si>
  <si>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</si>
  <si>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</si>
  <si>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</si>
  <si>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</si>
  <si>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</si>
  <si>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</si>
  <si>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</si>
  <si>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</si>
  <si>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</si>
  <si>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</si>
  <si>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</si>
  <si>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</si>
  <si>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</si>
  <si>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</si>
  <si>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</si>
  <si>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</si>
  <si>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</si>
  <si>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</si>
  <si>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</si>
  <si>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</si>
  <si>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</si>
  <si>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</si>
  <si>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</si>
  <si>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</si>
  <si>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</si>
  <si>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</si>
  <si>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</si>
  <si>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</si>
  <si>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</si>
  <si>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</si>
  <si>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</si>
  <si>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</si>
  <si>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</si>
  <si>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</si>
  <si>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</si>
  <si>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</si>
  <si>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</si>
  <si>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</si>
  <si>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</si>
  <si>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</si>
  <si>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</si>
  <si>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</si>
  <si>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</si>
  <si>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</si>
  <si>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</si>
  <si>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</si>
  <si>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</si>
  <si>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</si>
  <si>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</si>
  <si>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</si>
  <si>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</si>
  <si>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</si>
  <si>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</si>
  <si>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</si>
  <si>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</si>
  <si>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</si>
  <si>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</si>
  <si>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</si>
  <si>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</si>
  <si>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</si>
  <si>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</si>
  <si>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</si>
  <si>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</si>
  <si>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</si>
  <si>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</si>
  <si>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</si>
  <si>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</si>
  <si>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</si>
  <si>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</si>
  <si>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</si>
  <si>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</si>
  <si>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</si>
  <si>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</si>
  <si>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</si>
  <si>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</si>
  <si>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</si>
  <si>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</si>
  <si>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</si>
  <si>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</si>
  <si>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</si>
  <si>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</si>
  <si>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</si>
  <si>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</si>
  <si>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</si>
  <si>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</si>
  <si>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</si>
  <si>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</si>
  <si>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</si>
  <si>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</si>
  <si>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</si>
  <si>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</si>
  <si>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</si>
  <si>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</si>
  <si>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</si>
  <si>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</si>
  <si>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</si>
  <si>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</si>
  <si>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</si>
  <si>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</si>
  <si>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</si>
  <si>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</si>
  <si>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</si>
  <si>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</si>
  <si>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021001.00007.00003</t>
  </si>
  <si>
    <t>: Hotel Karimunjawa Inn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</si>
  <si>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</si>
  <si>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</si>
  <si>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</si>
  <si>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11.01.11.30.021001.00007.00003.1996-1.3.1.01.03.02.002</t>
  </si>
  <si>
    <t>000001</t>
  </si>
  <si>
    <t>JALAN KAPURAN, DESA KARIMUNJAWA KEC. KARIMUNJAWA KAB. JEPARA</t>
  </si>
  <si>
    <t>HP. 17</t>
  </si>
  <si>
    <t>AT 666065</t>
  </si>
  <si>
    <t>TANAH UNTUK BANGUNAN HOTEL MELATI</t>
  </si>
  <si>
    <t>PEMBELIAN</t>
  </si>
  <si>
    <t>11.01.11.30.021001.00007.00003.2005-1.3.1.01.03.02.002</t>
  </si>
  <si>
    <t>AA0660335</t>
  </si>
  <si>
    <t>Drs. SINOENG N RACHMADI,MM</t>
  </si>
  <si>
    <t>NIP.196912311994021006</t>
  </si>
  <si>
    <t>Semarang ,     Maret 2020</t>
  </si>
  <si>
    <t>UMI HAYATI,SE, MM</t>
  </si>
  <si>
    <t>NIP. 196907181990032008</t>
  </si>
  <si>
    <t>DAN PARIWISATA PROVINSI JAWA TENGAH</t>
  </si>
  <si>
    <t xml:space="preserve">KEPALA DINAS KEPEMUDAAN,OLAHRAGA </t>
  </si>
  <si>
    <t>HP.41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</si>
</sst>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7"/>
  <sheetViews>
    <sheetView tabSelected="1" zoomScale="90" zoomScaleNormal="90" workbookViewId="0">
      <selection activeCell="H16" sqref="H16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4257812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13205</v>
      </c>
      <c r="F14" s="11">
        <v>1996</v>
      </c>
      <c r="G14" s="12" t="s">
        <v>130</v>
      </c>
      <c r="H14" s="12" t="s">
        <v>131</v>
      </c>
      <c r="I14" s="13">
        <v>37448</v>
      </c>
      <c r="J14" s="12" t="s">
        <v>132</v>
      </c>
      <c r="K14" s="12" t="s">
        <v>133</v>
      </c>
      <c r="L14" s="12" t="s">
        <v>134</v>
      </c>
      <c r="M14" s="14">
        <v>1220500000</v>
      </c>
      <c r="N14" s="8" t="s">
        <v>133</v>
      </c>
    </row>
    <row r="15" spans="1:14" ht="36" x14ac:dyDescent="0.25">
      <c r="A15" s="93">
        <v>2</v>
      </c>
      <c r="B15" s="94" t="s">
        <v>127</v>
      </c>
      <c r="C15" s="94" t="s">
        <v>135</v>
      </c>
      <c r="D15" s="95" t="s">
        <v>129</v>
      </c>
      <c r="E15" s="96">
        <v>7500</v>
      </c>
      <c r="F15" s="97">
        <v>2005</v>
      </c>
      <c r="G15" s="98" t="s">
        <v>130</v>
      </c>
      <c r="H15" s="98" t="s">
        <v>144</v>
      </c>
      <c r="I15" s="99">
        <v>43766</v>
      </c>
      <c r="J15" s="98" t="s">
        <v>136</v>
      </c>
      <c r="K15" s="98" t="s">
        <v>133</v>
      </c>
      <c r="L15" s="98" t="s">
        <v>134</v>
      </c>
      <c r="M15" s="100">
        <v>149652000</v>
      </c>
      <c r="N15" s="94" t="s">
        <v>133</v>
      </c>
    </row>
    <row r="16" spans="1:14" x14ac:dyDescent="0.25">
      <c r="A16" s="93"/>
      <c r="B16" s="94"/>
      <c r="C16" s="94"/>
      <c r="D16" s="95"/>
      <c r="E16" s="96"/>
      <c r="F16" s="97"/>
      <c r="G16" s="98"/>
      <c r="H16" s="98"/>
      <c r="I16" s="99"/>
      <c r="J16" s="98"/>
      <c r="K16" s="98"/>
      <c r="L16" s="98"/>
      <c r="M16" s="100"/>
      <c r="N16" s="94"/>
    </row>
    <row r="17" spans="1:14" ht="7.5" customHeight="1" x14ac:dyDescent="0.25">
      <c r="A17" s="15"/>
      <c r="B17" s="16"/>
      <c r="C17" s="16"/>
      <c r="D17" s="17"/>
      <c r="E17" s="18"/>
      <c r="F17" s="19"/>
      <c r="G17" s="20"/>
      <c r="H17" s="20"/>
      <c r="I17" s="21"/>
      <c r="J17" s="20"/>
      <c r="K17" s="20"/>
      <c r="L17" s="20"/>
      <c r="M17" s="22"/>
      <c r="N17" s="16"/>
    </row>
    <row r="18" spans="1:14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5" t="s">
        <v>23</v>
      </c>
      <c r="L18" s="26"/>
      <c r="M18" s="27">
        <f>SUM(M14:M17)</f>
        <v>1370152000</v>
      </c>
      <c r="N18" s="28"/>
    </row>
    <row r="20" spans="1:14" x14ac:dyDescent="0.25">
      <c r="B20" s="102" t="s">
        <v>24</v>
      </c>
      <c r="C20" s="102"/>
      <c r="E20" s="29"/>
      <c r="M20" t="s">
        <v>139</v>
      </c>
    </row>
    <row r="21" spans="1:14" x14ac:dyDescent="0.25">
      <c r="B21" s="102" t="s">
        <v>143</v>
      </c>
      <c r="C21" s="102"/>
      <c r="E21" s="29"/>
      <c r="M21" s="102" t="s">
        <v>27</v>
      </c>
      <c r="N21" s="102"/>
    </row>
    <row r="22" spans="1:14" x14ac:dyDescent="0.25">
      <c r="B22" s="102" t="s">
        <v>142</v>
      </c>
      <c r="C22" s="102"/>
      <c r="D22" s="41"/>
    </row>
    <row r="25" spans="1:14" x14ac:dyDescent="0.25">
      <c r="C25" s="92"/>
      <c r="E25" s="29"/>
    </row>
    <row r="26" spans="1:14" x14ac:dyDescent="0.25">
      <c r="B26" s="120" t="s">
        <v>137</v>
      </c>
      <c r="C26" s="120"/>
      <c r="D26" s="101"/>
      <c r="E26" s="29"/>
      <c r="M26" s="120" t="s">
        <v>140</v>
      </c>
      <c r="N26" s="120"/>
    </row>
    <row r="27" spans="1:14" x14ac:dyDescent="0.25">
      <c r="B27" s="102" t="s">
        <v>138</v>
      </c>
      <c r="C27" s="102"/>
      <c r="D27" s="41"/>
      <c r="M27" s="102" t="s">
        <v>141</v>
      </c>
      <c r="N27" s="102"/>
    </row>
  </sheetData>
  <mergeCells count="21">
    <mergeCell ref="M27:N27"/>
    <mergeCell ref="M26:N26"/>
    <mergeCell ref="B22:C22"/>
    <mergeCell ref="B26:C26"/>
    <mergeCell ref="B27:C27"/>
    <mergeCell ref="M21:N21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20:C20"/>
    <mergeCell ref="B21:C21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2" t="s">
        <v>25</v>
      </c>
      <c r="Q18" s="102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1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06"/>
      <c r="B11" s="106"/>
      <c r="C11" s="106"/>
      <c r="D11" s="106"/>
      <c r="E11" s="106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3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6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2020-03-05T02:20:48Z</cp:lastPrinted>
  <dcterms:created xsi:type="dcterms:W3CDTF">2018-10-30T05:44:35Z</dcterms:created>
  <dcterms:modified xsi:type="dcterms:W3CDTF">2020-06-24T02:46:55Z</dcterms:modified>
</cp:coreProperties>
</file>